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7.2021_K1_OBHbyt_Čih\"/>
    </mc:Choice>
  </mc:AlternateContent>
  <bookViews>
    <workbookView xWindow="0" yWindow="0" windowWidth="28110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<sst xmlns="http://schemas.openxmlformats.org/spreadsheetml/2006/main" count="760" uniqueCount="321">
  <si>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</si>
  <si>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</si>
  <si>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</si>
  <si>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</si>
  <si>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</si>
  <si>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</si>
  <si>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</si>
  <si>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</si>
  <si>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</si>
  <si>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</si>
  <si>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</si>
  <si>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</si>
  <si>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</si>
  <si>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</si>
  <si>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</si>
  <si>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</si>
  <si>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</si>
  <si>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</si>
  <si>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</si>
  <si>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</si>
  <si>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</si>
  <si>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</si>
  <si>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</si>
  <si>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</si>
  <si>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</si>
  <si>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</si>
  <si>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</si>
  <si>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</si>
  <si>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</si>
  <si>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</si>
  <si>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</si>
  <si>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</si>
  <si>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</si>
  <si>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</si>
  <si>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</si>
  <si>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</si>
  <si>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</si>
  <si>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</si>
  <si>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</si>
  <si>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</si>
  <si>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</si>
  <si>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</si>
  <si>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</si>
  <si>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</si>
  <si>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</si>
  <si>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</si>
  <si>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</si>
  <si>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</si>
  <si>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</si>
  <si>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</si>
  <si>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</si>
  <si>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</si>
  <si>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</si>
  <si>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</si>
  <si>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</si>
  <si>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</si>
  <si>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</si>
  <si>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</si>
  <si>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</si>
  <si>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</si>
  <si>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</si>
  <si>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</si>
  <si>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</si>
  <si>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</si>
  <si>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</si>
  <si>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</si>
  <si>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</si>
  <si>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</si>
  <si>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</si>
  <si>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</si>
  <si>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</si>
  <si>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</si>
  <si>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</si>
  <si>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</si>
  <si>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</si>
  <si>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</si>
  <si>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</si>
  <si>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</si>
  <si>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</si>
  <si>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</si>
  <si>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</si>
  <si>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</si>
  <si>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</si>
  <si>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</si>
  <si>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</si>
  <si>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</si>
  <si>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</si>
  <si>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</si>
  <si>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</si>
  <si>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</si>
  <si>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</si>
  <si>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</si>
  <si>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</si>
  <si>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</si>
  <si>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</si>
  <si>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</si>
  <si>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</si>
  <si>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</si>
  <si>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</si>
  <si>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</si>
  <si>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</si>
  <si>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</si>
  <si>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</si>
  <si>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</si>
  <si>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</si>
  <si>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</si>
  <si>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</si>
  <si>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</si>
  <si>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</si>
  <si>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</si>
  <si>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</si>
  <si>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</si>
  <si>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</si>
  <si>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</si>
  <si>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</si>
  <si>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</si>
  <si>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</si>
  <si>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</si>
  <si>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</si>
  <si>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</si>
  <si>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</si>
  <si>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</si>
  <si>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</si>
  <si>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</si>
  <si>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</si>
  <si>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</si>
  <si>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</si>
  <si>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</si>
  <si>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</si>
  <si>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</si>
  <si>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</si>
  <si>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</si>
  <si>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</si>
  <si>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</si>
  <si>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</si>
  <si>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</si>
  <si>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</si>
  <si>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</si>
  <si>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</si>
  <si>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</si>
  <si>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</si>
  <si>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</si>
  <si>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</si>
  <si>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</si>
  <si>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</si>
  <si>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</si>
  <si>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</si>
  <si>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</si>
  <si>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</si>
  <si>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</si>
  <si>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</si>
  <si>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</si>
  <si>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</si>
  <si>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</si>
  <si>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</si>
  <si>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</si>
  <si>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</si>
  <si>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</si>
  <si>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</si>
  <si>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</si>
  <si>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</si>
  <si>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</si>
  <si>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</si>
  <si>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</si>
  <si>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</si>
  <si>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</si>
  <si>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</si>
  <si>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</si>
  <si>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</si>
  <si>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</si>
  <si>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</si>
  <si>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</si>
  <si>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</si>
  <si>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</si>
  <si>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</si>
  <si>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</si>
  <si>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</si>
  <si>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</si>
  <si>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</si>
  <si>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</si>
  <si>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</si>
  <si>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</si>
  <si>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</si>
  <si>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</si>
  <si>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</si>
  <si>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</si>
  <si>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</si>
  <si>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</si>
  <si>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</si>
  <si>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</si>
  <si>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</si>
  <si>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</si>
  <si>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</si>
  <si>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</si>
  <si>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</si>
  <si>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</si>
  <si>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</si>
  <si>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</si>
  <si>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</si>
  <si>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</si>
  <si>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</si>
  <si>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</si>
  <si>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</si>
  <si>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</si>
  <si>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</si>
  <si>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</si>
  <si>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</si>
  <si>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</si>
  <si>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</si>
  <si>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</si>
  <si>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</si>
  <si>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</si>
  <si>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</si>
  <si>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</si>
  <si>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</si>
  <si>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</si>
  <si>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</si>
  <si>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</si>
  <si>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</si>
  <si>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</si>
  <si>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</si>
  <si>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</si>
  <si>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</si>
  <si>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</si>
  <si>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</si>
  <si>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</si>
  <si>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</si>
  <si>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</si>
  <si>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</si>
  <si>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</si>
  <si>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</si>
  <si>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</si>
  <si>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</si>
  <si>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</si>
  <si>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</si>
  <si>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</si>
  <si>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</si>
  <si>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</si>
  <si>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</si>
  <si>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</si>
  <si>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</si>
  <si>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</si>
  <si>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</si>
  <si>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</si>
  <si>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</si>
  <si>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</si>
  <si>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</si>
  <si>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</si>
  <si>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</si>
  <si>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</si>
  <si>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</si>
  <si>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</si>
  <si>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</si>
  <si>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</si>
  <si>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</si>
  <si>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</si>
  <si>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</si>
  <si>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</si>
  <si>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</si>
  <si>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</si>
  <si>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</si>
  <si>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</si>
  <si>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</si>
  <si>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</si>
  <si>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</si>
  <si>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</si>
  <si>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</si>
  <si>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</si>
  <si>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</si>
  <si>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</si>
  <si>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</si>
  <si>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</si>
  <si>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</si>
  <si>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</si>
  <si>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</si>
  <si>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</si>
  <si>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</si>
  <si>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</si>
  <si>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</si>
  <si>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</si>
  <si>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</si>
  <si>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</si>
  <si>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</si>
  <si>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</si>
  <si>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</si>
  <si>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</si>
  <si>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</si>
  <si>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</si>
  <si>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</si>
  <si>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</si>
  <si>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</si>
  <si>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</si>
  <si>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</si>
  <si>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</si>
  <si>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</si>
  <si>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</si>
  <si>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</si>
  <si>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</si>
  <si>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</si>
  <si>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</si>
  <si>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</si>
  <si>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</si>
  <si>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</si>
  <si>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</si>
  <si>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</si>
  <si>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22+4</t>
  </si>
  <si>
    <t>26*1,1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</si>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</sst>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80" t="s">
        <v>24</v>
      </c>
      <c r="C2" s="81"/>
      <c r="D2" s="82" t="s">
        <v>50</v>
      </c>
      <c r="E2" s="207" t="s">
        <v>51</v>
      </c>
      <c r="F2" s="208"/>
      <c r="G2" s="208"/>
      <c r="H2" s="208"/>
      <c r="I2" s="208"/>
      <c r="J2" s="20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0" t="s">
        <v>46</v>
      </c>
      <c r="F3" s="211"/>
      <c r="G3" s="211"/>
      <c r="H3" s="211"/>
      <c r="I3" s="211"/>
      <c r="J3" s="21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4"/>
      <c r="E11" s="214"/>
      <c r="F11" s="214"/>
      <c r="G11" s="21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SUMIF(F49:F65,A16,I49:I65)+SUMIF(F49:F65,"PSU",I49:I65)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SUMIF(F49:F65,A17,I49:I65)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SUMIF(F49:F65,A18,I49:I65)</f>
        <v>0</v>
      </c>
      <c r="J18" s="206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SUMIF(F49:F65,A19,I49:I65)</f>
        <v>0</v>
      </c>
      <c r="J19" s="206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SUMIF(F49:F65,A20,I49:I65)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44490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2"/>
      <c r="D39" s="233"/>
      <c r="E39" s="233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4" t="s">
        <v>46</v>
      </c>
      <c r="D40" s="235"/>
      <c r="E40" s="235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2" t="s">
        <v>44</v>
      </c>
      <c r="D41" s="233"/>
      <c r="E41" s="233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6" t="s">
        <v>53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9" t="s">
        <v>58</v>
      </c>
      <c r="D49" s="240"/>
      <c r="E49" s="240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9" t="s">
        <v>60</v>
      </c>
      <c r="D50" s="240"/>
      <c r="E50" s="240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9" t="s">
        <v>62</v>
      </c>
      <c r="D51" s="240"/>
      <c r="E51" s="240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9" t="s">
        <v>64</v>
      </c>
      <c r="D52" s="240"/>
      <c r="E52" s="240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9" t="s">
        <v>66</v>
      </c>
      <c r="D53" s="240"/>
      <c r="E53" s="240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9" t="s">
        <v>68</v>
      </c>
      <c r="D54" s="240"/>
      <c r="E54" s="240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9" t="s">
        <v>70</v>
      </c>
      <c r="D55" s="240"/>
      <c r="E55" s="240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9" t="s">
        <v>72</v>
      </c>
      <c r="D56" s="240"/>
      <c r="E56" s="240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9" t="s">
        <v>74</v>
      </c>
      <c r="D57" s="240"/>
      <c r="E57" s="240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9" t="s">
        <v>76</v>
      </c>
      <c r="D58" s="240"/>
      <c r="E58" s="240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9" t="s">
        <v>78</v>
      </c>
      <c r="D59" s="240"/>
      <c r="E59" s="240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9" t="s">
        <v>80</v>
      </c>
      <c r="D60" s="240"/>
      <c r="E60" s="240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9" t="s">
        <v>82</v>
      </c>
      <c r="D61" s="240"/>
      <c r="E61" s="240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9" t="s">
        <v>84</v>
      </c>
      <c r="D62" s="240"/>
      <c r="E62" s="240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9" t="s">
        <v>86</v>
      </c>
      <c r="D63" s="240"/>
      <c r="E63" s="240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9" t="s">
        <v>88</v>
      </c>
      <c r="D64" s="240"/>
      <c r="E64" s="240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9" t="s">
        <v>29</v>
      </c>
      <c r="D65" s="240"/>
      <c r="E65" s="240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1" activePane="bottomLeft" state="frozen"/>
      <selection pane="bottomLeft" activeCell="Z80" sqref="Z8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314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319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317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315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309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312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313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320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316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310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311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1.75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36.849999999999994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26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305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26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1.45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35.049999999999997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305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307</v>
      </c>
      <c r="D105" s="174" t="s">
        <v>119</v>
      </c>
      <c r="E105" s="175">
        <v>28.6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0.28999999999999998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306</v>
      </c>
      <c r="D106" s="163"/>
      <c r="E106" s="164">
        <v>28.6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2021-10-21T05:56:05Z</dcterms:modified>
</cp:coreProperties>
</file>